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27" i="1"/>
  <c r="D32"/>
</calcChain>
</file>

<file path=xl/sharedStrings.xml><?xml version="1.0" encoding="utf-8"?>
<sst xmlns="http://schemas.openxmlformats.org/spreadsheetml/2006/main" count="120" uniqueCount="109">
  <si>
    <t xml:space="preserve">Rozpočet obce Zdelov na rok 2014 </t>
  </si>
  <si>
    <t>PŘÍJMY v tis. Kč</t>
  </si>
  <si>
    <t>Paragraf</t>
  </si>
  <si>
    <t>Položka</t>
  </si>
  <si>
    <t>Text</t>
  </si>
  <si>
    <t>Částka</t>
  </si>
  <si>
    <t>Příjmy z podílu na daních</t>
  </si>
  <si>
    <t>Daň z příjmu fyzických osob ze závislé činnosti</t>
  </si>
  <si>
    <t>Daň z příjmu fyz.osob ze sam.výd.činnosti</t>
  </si>
  <si>
    <t>Daň z příjmu fyz.osob z kapit.výn.</t>
  </si>
  <si>
    <t>Daň z příjmu právnických osob</t>
  </si>
  <si>
    <t>Daň z přidané hodnoty</t>
  </si>
  <si>
    <t>Daň z nemovitosti</t>
  </si>
  <si>
    <t>Neinvestiční přijaté transfery ze SR</t>
  </si>
  <si>
    <t>Finanční vztah SR k rozpočtu obce na r. 2014</t>
  </si>
  <si>
    <t>Příjmy z místních poplatků</t>
  </si>
  <si>
    <t>Správní poplatky</t>
  </si>
  <si>
    <t>Poplatky se psů</t>
  </si>
  <si>
    <t>Třídění komunálního odpadu EKO-KOM</t>
  </si>
  <si>
    <t>Příjmy z prodeje zboží - jednor.známky, pytle TKO</t>
  </si>
  <si>
    <t>Za služby - komunální odpad kontejner</t>
  </si>
  <si>
    <t>Příjmy z vlastního majetku</t>
  </si>
  <si>
    <t>Poplatek za úžívání veř.prostranství</t>
  </si>
  <si>
    <t>Odvod výtěž.z provoz.loterií</t>
  </si>
  <si>
    <t>Příjem z posk.služeb a výrobků -vodné obchod</t>
  </si>
  <si>
    <t>Příjmy z pronájmu ost.nemovitostí - obchod</t>
  </si>
  <si>
    <t>Příjmy z pronájmu ost.nemovitostí - kabiny</t>
  </si>
  <si>
    <t>Příjmy z pronájmu pozemků - koupaliště</t>
  </si>
  <si>
    <t>Ostatní příjmy</t>
  </si>
  <si>
    <t>Příjmy z úroků</t>
  </si>
  <si>
    <t>Příjmy nekapit.příspěvky, náhrady</t>
  </si>
  <si>
    <t>CELKEM</t>
  </si>
  <si>
    <t>VÝDAJE v tis. Kč</t>
  </si>
  <si>
    <t>Vnitřní obchod</t>
  </si>
  <si>
    <t>Prodejna - studená voda</t>
  </si>
  <si>
    <t>Prodejna - úprava sálu hospody a prodejny</t>
  </si>
  <si>
    <t>Nákup ostatních služeb - např.revize</t>
  </si>
  <si>
    <t>Obecní komunikace</t>
  </si>
  <si>
    <t>Oprava místních komunikací - horní konec</t>
  </si>
  <si>
    <t>Pohonné hmoty a maziva</t>
  </si>
  <si>
    <t>Nákup materiálu</t>
  </si>
  <si>
    <t>Činnost knihovnická</t>
  </si>
  <si>
    <t>Provoz internetové knihovny</t>
  </si>
  <si>
    <t>Ostatní záležitosti kultury</t>
  </si>
  <si>
    <t>Nákup materiálu - zdelovská drbna</t>
  </si>
  <si>
    <t>Ostatní záležitosti kultury - SPOZ</t>
  </si>
  <si>
    <t xml:space="preserve"> </t>
  </si>
  <si>
    <t>Občerstvení -</t>
  </si>
  <si>
    <t>setkání důchodců</t>
  </si>
  <si>
    <t>Masopust</t>
  </si>
  <si>
    <t>výstava lidové tvořivosti</t>
  </si>
  <si>
    <t>stezka odvahy, čarodejnice</t>
  </si>
  <si>
    <t>Věcné dary -</t>
  </si>
  <si>
    <t>důchodci k výročím</t>
  </si>
  <si>
    <t>dětský den</t>
  </si>
  <si>
    <t>Mikuláš</t>
  </si>
  <si>
    <t>dětský karneval</t>
  </si>
  <si>
    <t>Finanční dary - vítání občánků</t>
  </si>
  <si>
    <t>Ostatní tělovýchovná činnost</t>
  </si>
  <si>
    <t>Ostatní neinv.transfer -</t>
  </si>
  <si>
    <t>TJ SOKOL Zdelov oddíl kopané - činnost</t>
  </si>
  <si>
    <t>TJ SOKOL Zdelov oddíl kopané - údržba trávníku</t>
  </si>
  <si>
    <t>HC SIBIŘ Zdelov oddíl hokeje</t>
  </si>
  <si>
    <t>Kabiny - el.energie</t>
  </si>
  <si>
    <t>Kabiny - studená voda</t>
  </si>
  <si>
    <t>Ostatní zájmová činnost a rekreace</t>
  </si>
  <si>
    <t>Nákup materiálu - chemie koupaliště</t>
  </si>
  <si>
    <t>úpravy koupaliště</t>
  </si>
  <si>
    <t>Ostatní neinv.transfer - Myslivci Boro a Kostelec</t>
  </si>
  <si>
    <t>Veřejné osvětlení</t>
  </si>
  <si>
    <t>Elektrická energie</t>
  </si>
  <si>
    <t>Opravy a udržování</t>
  </si>
  <si>
    <t>Nákup materiálu - zdelovská lávka</t>
  </si>
  <si>
    <t>Svoz komunálního odpadu</t>
  </si>
  <si>
    <t>Odvoz tříděného odpadu</t>
  </si>
  <si>
    <t>Odvoz nebezpečného odpadu</t>
  </si>
  <si>
    <t>Péče o vzhled obcí a veř.zeleň</t>
  </si>
  <si>
    <t>Ostatní osobní výdaje</t>
  </si>
  <si>
    <t>Oplocení parčíku u prodejny</t>
  </si>
  <si>
    <t>Požární ochrana - dobrovolná část</t>
  </si>
  <si>
    <t>Ostatní neinv.transfer - hasiči</t>
  </si>
  <si>
    <t>Hasičárna - el.energie</t>
  </si>
  <si>
    <t>Zastupitelstva obcí</t>
  </si>
  <si>
    <t>Odměny čl.zastupitelstva</t>
  </si>
  <si>
    <t>Povinné zdr.poj.</t>
  </si>
  <si>
    <t>Činnost místní správy</t>
  </si>
  <si>
    <t>Ostatní platy - refundace</t>
  </si>
  <si>
    <t>Ostatní osobní výdaje - dohody</t>
  </si>
  <si>
    <t>Povinné pojistné  na soc.zab.</t>
  </si>
  <si>
    <t>Povinné pojistné na veř.zdr.poj.</t>
  </si>
  <si>
    <t>Učební pomůcky a tisk</t>
  </si>
  <si>
    <t>Nákup drobného majetku</t>
  </si>
  <si>
    <t>Nákup zboží - pytle a známky na TKO</t>
  </si>
  <si>
    <t>Nákup ost. Materiálu</t>
  </si>
  <si>
    <t>Spotřeba vody</t>
  </si>
  <si>
    <t>Služby pošt</t>
  </si>
  <si>
    <t>Služby telekomunikací</t>
  </si>
  <si>
    <t xml:space="preserve">Nákup ostatních služeb </t>
  </si>
  <si>
    <t>Cestovné</t>
  </si>
  <si>
    <t>Pohoštění</t>
  </si>
  <si>
    <t>Platby daní a poplatků</t>
  </si>
  <si>
    <t>Služby peněžních ústavů</t>
  </si>
  <si>
    <t>Poplatky bance</t>
  </si>
  <si>
    <t>Pojištění funkčně nespecifik.</t>
  </si>
  <si>
    <t>Pojištění budov, traktoru a vleku</t>
  </si>
  <si>
    <t>Příspěvek DSO Orlice</t>
  </si>
  <si>
    <t>Ost.neinv.transfer - příspěvek</t>
  </si>
  <si>
    <t>Územní plán obce</t>
  </si>
  <si>
    <t>Ostatní nákup nehmotného majetku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</si>
</sst>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2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2" xfId="0" applyNumberFormat="1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7"/>
  <sheetViews>
    <sheetView tabSelected="1" topLeftCell="A6" workbookViewId="0">
      <selection activeCell="F91" sqref="F91"/>
    </sheetView>
  </sheetViews>
  <sheetFormatPr defaultRowHeight="15"/>
  <cols>
    <col min="3" max="3" width="45.85546875" customWidth="1"/>
  </cols>
  <sheetData>
    <row r="1" spans="1:9" ht="18.75">
      <c r="A1" s="1" t="s">
        <v>0</v>
      </c>
    </row>
    <row r="2" spans="1:9" ht="18.75">
      <c r="A2" s="3" t="s">
        <v>1</v>
      </c>
      <c r="B2" s="4"/>
      <c r="C2" s="4"/>
      <c r="D2" s="4"/>
      <c r="E2" s="4"/>
      <c r="F2" s="5"/>
      <c r="G2" s="5"/>
      <c r="H2" s="5"/>
      <c r="I2" s="5"/>
    </row>
    <row r="3" spans="1:9" ht="18" customHeight="1"/>
    <row r="4" spans="1:9" ht="18" customHeight="1"/>
    <row r="5" spans="1:9" ht="18" customHeight="1">
      <c r="A5" s="11" t="s">
        <v>2</v>
      </c>
      <c r="B5" s="11" t="s">
        <v>3</v>
      </c>
      <c r="C5" s="11" t="s">
        <v>4</v>
      </c>
      <c r="D5" s="11" t="s">
        <v>5</v>
      </c>
    </row>
    <row r="6" spans="1:9" ht="18" customHeight="1">
      <c r="A6" s="11" t="s">
        <v>6</v>
      </c>
      <c r="B6" s="11"/>
      <c r="C6" s="11"/>
      <c r="D6" s="11"/>
    </row>
    <row r="7" spans="1:9" ht="18" customHeight="1">
      <c r="A7" s="8"/>
      <c r="B7" s="8">
        <v>1111</v>
      </c>
      <c r="C7" s="7" t="s">
        <v>7</v>
      </c>
      <c r="D7" s="9">
        <v>400</v>
      </c>
    </row>
    <row r="8" spans="1:9" ht="18" customHeight="1">
      <c r="A8" s="8"/>
      <c r="B8" s="8">
        <v>1112</v>
      </c>
      <c r="C8" s="7" t="s">
        <v>8</v>
      </c>
      <c r="D8" s="9">
        <v>100</v>
      </c>
    </row>
    <row r="9" spans="1:9" ht="18" customHeight="1">
      <c r="A9" s="8"/>
      <c r="B9" s="8">
        <v>1113</v>
      </c>
      <c r="C9" s="7" t="s">
        <v>9</v>
      </c>
      <c r="D9" s="9">
        <v>45</v>
      </c>
    </row>
    <row r="10" spans="1:9" ht="18" customHeight="1">
      <c r="A10" s="8"/>
      <c r="B10" s="8">
        <v>1121</v>
      </c>
      <c r="C10" s="7" t="s">
        <v>10</v>
      </c>
      <c r="D10" s="9">
        <v>400</v>
      </c>
    </row>
    <row r="11" spans="1:9" ht="18" customHeight="1">
      <c r="A11" s="8"/>
      <c r="B11" s="8">
        <v>1211</v>
      </c>
      <c r="C11" s="7" t="s">
        <v>11</v>
      </c>
      <c r="D11" s="9">
        <v>900</v>
      </c>
    </row>
    <row r="12" spans="1:9" ht="18" customHeight="1">
      <c r="A12" s="8"/>
      <c r="B12" s="8">
        <v>1511</v>
      </c>
      <c r="C12" s="7" t="s">
        <v>12</v>
      </c>
      <c r="D12" s="9">
        <v>150</v>
      </c>
    </row>
    <row r="13" spans="1:9" ht="18" customHeight="1">
      <c r="A13" s="10" t="s">
        <v>13</v>
      </c>
      <c r="B13" s="8"/>
      <c r="C13" s="7"/>
      <c r="D13" s="9"/>
    </row>
    <row r="14" spans="1:9" ht="18" customHeight="1">
      <c r="A14" s="8"/>
      <c r="B14" s="8">
        <v>4112</v>
      </c>
      <c r="C14" s="7" t="s">
        <v>14</v>
      </c>
      <c r="D14" s="9">
        <v>54.4</v>
      </c>
    </row>
    <row r="15" spans="1:9" ht="18" customHeight="1">
      <c r="A15" s="10" t="s">
        <v>15</v>
      </c>
      <c r="B15" s="8"/>
      <c r="C15" s="7"/>
      <c r="D15" s="9"/>
    </row>
    <row r="16" spans="1:9" ht="18" customHeight="1">
      <c r="A16" s="8"/>
      <c r="B16" s="8">
        <v>1361</v>
      </c>
      <c r="C16" s="7" t="s">
        <v>16</v>
      </c>
      <c r="D16" s="9">
        <v>1</v>
      </c>
    </row>
    <row r="17" spans="1:4" ht="18" customHeight="1">
      <c r="A17" s="8"/>
      <c r="B17" s="8">
        <v>1341</v>
      </c>
      <c r="C17" s="7" t="s">
        <v>17</v>
      </c>
      <c r="D17" s="9">
        <v>2</v>
      </c>
    </row>
    <row r="18" spans="1:4" ht="18" customHeight="1">
      <c r="A18" s="8">
        <v>3725</v>
      </c>
      <c r="B18" s="8">
        <v>2324</v>
      </c>
      <c r="C18" s="7" t="s">
        <v>18</v>
      </c>
      <c r="D18" s="9">
        <v>30</v>
      </c>
    </row>
    <row r="19" spans="1:4" ht="18" customHeight="1">
      <c r="A19" s="8">
        <v>3722</v>
      </c>
      <c r="B19" s="8">
        <v>2112</v>
      </c>
      <c r="C19" s="7" t="s">
        <v>19</v>
      </c>
      <c r="D19" s="9">
        <v>3</v>
      </c>
    </row>
    <row r="20" spans="1:4" ht="18" customHeight="1">
      <c r="A20" s="8">
        <v>3722</v>
      </c>
      <c r="B20" s="8">
        <v>2111</v>
      </c>
      <c r="C20" s="7" t="s">
        <v>20</v>
      </c>
      <c r="D20" s="9">
        <v>2</v>
      </c>
    </row>
    <row r="21" spans="1:4" ht="18" customHeight="1">
      <c r="A21" s="10"/>
      <c r="B21" s="8">
        <v>1343</v>
      </c>
      <c r="C21" s="7" t="s">
        <v>22</v>
      </c>
      <c r="D21" s="9">
        <v>25</v>
      </c>
    </row>
    <row r="22" spans="1:4" ht="18" customHeight="1">
      <c r="A22" s="8"/>
      <c r="B22" s="8">
        <v>1351</v>
      </c>
      <c r="C22" s="7" t="s">
        <v>23</v>
      </c>
      <c r="D22" s="9">
        <v>10</v>
      </c>
    </row>
    <row r="23" spans="1:4" ht="18" customHeight="1">
      <c r="A23" s="8">
        <v>2141</v>
      </c>
      <c r="B23" s="8">
        <v>2111</v>
      </c>
      <c r="C23" s="7" t="s">
        <v>24</v>
      </c>
      <c r="D23" s="9">
        <v>3</v>
      </c>
    </row>
    <row r="24" spans="1:4" ht="18" customHeight="1">
      <c r="A24" s="10" t="s">
        <v>21</v>
      </c>
      <c r="B24" s="8"/>
      <c r="C24" s="7"/>
      <c r="D24" s="9"/>
    </row>
    <row r="25" spans="1:4" ht="18" customHeight="1">
      <c r="A25" s="8">
        <v>2141</v>
      </c>
      <c r="B25" s="8">
        <v>2132</v>
      </c>
      <c r="C25" s="7" t="s">
        <v>25</v>
      </c>
      <c r="D25" s="9">
        <v>6</v>
      </c>
    </row>
    <row r="26" spans="1:4" ht="18" customHeight="1">
      <c r="A26" s="8">
        <v>3419</v>
      </c>
      <c r="B26" s="8">
        <v>2132</v>
      </c>
      <c r="C26" s="7" t="s">
        <v>26</v>
      </c>
      <c r="D26" s="9">
        <v>1</v>
      </c>
    </row>
    <row r="27" spans="1:4" ht="18" customHeight="1">
      <c r="A27" s="8">
        <v>3429</v>
      </c>
      <c r="B27" s="8">
        <v>2131</v>
      </c>
      <c r="C27" s="7" t="s">
        <v>27</v>
      </c>
      <c r="D27" s="9">
        <v>10</v>
      </c>
    </row>
    <row r="28" spans="1:4" ht="18" customHeight="1">
      <c r="A28" s="10" t="s">
        <v>28</v>
      </c>
      <c r="B28" s="8"/>
      <c r="C28" s="7"/>
      <c r="D28" s="9"/>
    </row>
    <row r="29" spans="1:4" ht="18" customHeight="1">
      <c r="A29" s="8">
        <v>6310</v>
      </c>
      <c r="B29" s="8">
        <v>2141</v>
      </c>
      <c r="C29" s="7" t="s">
        <v>29</v>
      </c>
      <c r="D29" s="9">
        <v>5</v>
      </c>
    </row>
    <row r="30" spans="1:4" ht="18" customHeight="1">
      <c r="A30" s="8">
        <v>6310</v>
      </c>
      <c r="B30" s="8">
        <v>2324</v>
      </c>
      <c r="C30" s="7" t="s">
        <v>30</v>
      </c>
      <c r="D30" s="9">
        <v>0.6</v>
      </c>
    </row>
    <row r="31" spans="1:4" ht="18" customHeight="1">
      <c r="A31" s="8"/>
      <c r="B31" s="8"/>
      <c r="C31" s="7"/>
      <c r="D31" s="9"/>
    </row>
    <row r="32" spans="1:4" ht="18" customHeight="1">
      <c r="A32" s="16" t="s">
        <v>31</v>
      </c>
      <c r="B32" s="17"/>
      <c r="C32" s="18"/>
      <c r="D32" s="9">
        <f>SUM(D7:D31)</f>
        <v>2148</v>
      </c>
    </row>
    <row r="33" spans="1:5" ht="18" customHeight="1">
      <c r="A33" s="2"/>
      <c r="B33" s="2"/>
      <c r="D33" s="6"/>
    </row>
    <row r="34" spans="1:5" ht="18" customHeight="1">
      <c r="A34" s="2"/>
      <c r="B34" s="2"/>
      <c r="D34" s="6"/>
    </row>
    <row r="35" spans="1:5" ht="18" customHeight="1">
      <c r="A35" s="2"/>
      <c r="B35" s="2"/>
      <c r="D35" s="6"/>
    </row>
    <row r="36" spans="1:5" ht="18" customHeight="1">
      <c r="A36" s="2"/>
      <c r="B36" s="2"/>
      <c r="D36" s="6"/>
    </row>
    <row r="37" spans="1:5" ht="18" customHeight="1">
      <c r="A37" s="2"/>
      <c r="B37" s="2"/>
      <c r="D37" s="6"/>
    </row>
    <row r="38" spans="1:5" ht="18" customHeight="1">
      <c r="A38" s="2"/>
      <c r="B38" s="2"/>
      <c r="D38" s="6"/>
    </row>
    <row r="39" spans="1:5" ht="18" customHeight="1">
      <c r="A39" s="2"/>
      <c r="B39" s="2"/>
      <c r="D39" s="6"/>
    </row>
    <row r="40" spans="1:5" ht="18" customHeight="1">
      <c r="A40" s="2"/>
      <c r="B40" s="2"/>
      <c r="D40" s="6"/>
    </row>
    <row r="41" spans="1:5" ht="18" customHeight="1">
      <c r="A41" s="2"/>
      <c r="B41" s="2"/>
      <c r="D41" s="6"/>
    </row>
    <row r="42" spans="1:5" ht="17.100000000000001" customHeight="1">
      <c r="A42" s="1" t="s">
        <v>0</v>
      </c>
      <c r="B42" s="2"/>
      <c r="D42" s="6"/>
    </row>
    <row r="43" spans="1:5" ht="17.100000000000001" customHeight="1">
      <c r="A43" s="3" t="s">
        <v>32</v>
      </c>
      <c r="B43" s="12"/>
      <c r="C43" s="4"/>
      <c r="D43" s="13"/>
      <c r="E43" s="4"/>
    </row>
    <row r="44" spans="1:5" ht="17.100000000000001" customHeight="1">
      <c r="A44" s="2"/>
      <c r="B44" s="2"/>
      <c r="D44" s="6"/>
    </row>
    <row r="45" spans="1:5" ht="17.100000000000001" customHeight="1">
      <c r="A45" s="2"/>
      <c r="B45" s="2"/>
      <c r="D45" s="6"/>
    </row>
    <row r="46" spans="1:5" ht="17.100000000000001" customHeight="1">
      <c r="A46" s="10" t="s">
        <v>2</v>
      </c>
      <c r="B46" s="10" t="s">
        <v>3</v>
      </c>
      <c r="C46" s="10" t="s">
        <v>4</v>
      </c>
      <c r="D46" s="14" t="s">
        <v>5</v>
      </c>
    </row>
    <row r="47" spans="1:5" ht="17.100000000000001" customHeight="1">
      <c r="A47" s="15" t="s">
        <v>33</v>
      </c>
      <c r="B47" s="15"/>
      <c r="C47" s="15"/>
      <c r="D47" s="9"/>
    </row>
    <row r="48" spans="1:5" ht="17.100000000000001" customHeight="1">
      <c r="A48" s="8">
        <v>2141</v>
      </c>
      <c r="B48" s="8">
        <v>5151</v>
      </c>
      <c r="C48" s="7" t="s">
        <v>34</v>
      </c>
      <c r="D48" s="9">
        <v>3</v>
      </c>
    </row>
    <row r="49" spans="1:4" ht="17.100000000000001" customHeight="1">
      <c r="A49" s="8">
        <v>2141</v>
      </c>
      <c r="B49" s="8">
        <v>5171</v>
      </c>
      <c r="C49" s="7" t="s">
        <v>35</v>
      </c>
      <c r="D49" s="9">
        <v>80</v>
      </c>
    </row>
    <row r="50" spans="1:4" ht="17.100000000000001" customHeight="1">
      <c r="A50" s="8">
        <v>2141</v>
      </c>
      <c r="B50" s="8">
        <v>5169</v>
      </c>
      <c r="C50" s="7" t="s">
        <v>36</v>
      </c>
      <c r="D50" s="9">
        <v>4</v>
      </c>
    </row>
    <row r="51" spans="1:4" ht="17.100000000000001" customHeight="1">
      <c r="A51" s="19" t="s">
        <v>37</v>
      </c>
      <c r="B51" s="19"/>
      <c r="C51" s="19"/>
      <c r="D51" s="7"/>
    </row>
    <row r="52" spans="1:4" ht="17.100000000000001" customHeight="1">
      <c r="A52" s="8">
        <v>2212</v>
      </c>
      <c r="B52" s="8">
        <v>5171</v>
      </c>
      <c r="C52" s="7" t="s">
        <v>38</v>
      </c>
      <c r="D52" s="9">
        <v>870.5</v>
      </c>
    </row>
    <row r="53" spans="1:4" ht="17.100000000000001" customHeight="1">
      <c r="A53" s="8">
        <v>2212</v>
      </c>
      <c r="B53" s="8">
        <v>5156</v>
      </c>
      <c r="C53" s="7" t="s">
        <v>39</v>
      </c>
      <c r="D53" s="9">
        <v>5</v>
      </c>
    </row>
    <row r="54" spans="1:4" ht="17.100000000000001" customHeight="1">
      <c r="A54" s="8">
        <v>2212</v>
      </c>
      <c r="B54" s="8">
        <v>5139</v>
      </c>
      <c r="C54" s="7" t="s">
        <v>40</v>
      </c>
      <c r="D54" s="9">
        <v>15</v>
      </c>
    </row>
    <row r="55" spans="1:4" ht="17.100000000000001" customHeight="1">
      <c r="A55" s="19" t="s">
        <v>41</v>
      </c>
      <c r="B55" s="19"/>
      <c r="C55" s="19"/>
      <c r="D55" s="7"/>
    </row>
    <row r="56" spans="1:4" ht="17.100000000000001" customHeight="1">
      <c r="A56" s="8">
        <v>3314</v>
      </c>
      <c r="B56" s="8">
        <v>5162</v>
      </c>
      <c r="C56" s="7" t="s">
        <v>42</v>
      </c>
      <c r="D56" s="9">
        <v>20</v>
      </c>
    </row>
    <row r="57" spans="1:4" ht="17.100000000000001" customHeight="1">
      <c r="A57" s="8">
        <v>3314</v>
      </c>
      <c r="B57" s="8">
        <v>5139</v>
      </c>
      <c r="C57" s="7" t="s">
        <v>40</v>
      </c>
      <c r="D57" s="9">
        <v>5</v>
      </c>
    </row>
    <row r="58" spans="1:4" ht="17.100000000000001" customHeight="1">
      <c r="A58" s="19" t="s">
        <v>43</v>
      </c>
      <c r="B58" s="19"/>
      <c r="C58" s="19"/>
      <c r="D58" s="9"/>
    </row>
    <row r="59" spans="1:4" ht="17.100000000000001" customHeight="1">
      <c r="A59" s="8">
        <v>3319</v>
      </c>
      <c r="B59" s="8">
        <v>5139</v>
      </c>
      <c r="C59" s="7" t="s">
        <v>44</v>
      </c>
      <c r="D59" s="9">
        <v>15</v>
      </c>
    </row>
    <row r="60" spans="1:4" ht="17.100000000000001" customHeight="1">
      <c r="A60" s="19" t="s">
        <v>45</v>
      </c>
      <c r="B60" s="19"/>
      <c r="C60" s="19"/>
      <c r="D60" s="9"/>
    </row>
    <row r="61" spans="1:4" ht="17.100000000000001" customHeight="1">
      <c r="A61" s="8">
        <v>3399</v>
      </c>
      <c r="B61" s="8">
        <v>5175</v>
      </c>
      <c r="C61" s="7" t="s">
        <v>47</v>
      </c>
      <c r="D61" s="9"/>
    </row>
    <row r="62" spans="1:4" ht="17.100000000000001" customHeight="1">
      <c r="A62" s="8" t="s">
        <v>46</v>
      </c>
      <c r="B62" s="8" t="s">
        <v>46</v>
      </c>
      <c r="C62" s="7" t="s">
        <v>48</v>
      </c>
      <c r="D62" s="9">
        <v>6</v>
      </c>
    </row>
    <row r="63" spans="1:4" ht="17.100000000000001" customHeight="1">
      <c r="A63" s="8"/>
      <c r="B63" s="8"/>
      <c r="C63" s="7" t="s">
        <v>49</v>
      </c>
      <c r="D63" s="9">
        <v>10</v>
      </c>
    </row>
    <row r="64" spans="1:4" ht="17.100000000000001" customHeight="1">
      <c r="A64" s="8"/>
      <c r="B64" s="8"/>
      <c r="C64" s="7" t="s">
        <v>50</v>
      </c>
      <c r="D64" s="9">
        <v>3</v>
      </c>
    </row>
    <row r="65" spans="1:4" ht="17.100000000000001" customHeight="1">
      <c r="A65" s="8"/>
      <c r="B65" s="8"/>
      <c r="C65" s="7" t="s">
        <v>51</v>
      </c>
      <c r="D65" s="9">
        <v>3</v>
      </c>
    </row>
    <row r="66" spans="1:4" ht="17.100000000000001" customHeight="1">
      <c r="A66" s="8">
        <v>3399</v>
      </c>
      <c r="B66" s="8">
        <v>5194</v>
      </c>
      <c r="C66" s="7" t="s">
        <v>52</v>
      </c>
      <c r="D66" s="9" t="s">
        <v>46</v>
      </c>
    </row>
    <row r="67" spans="1:4" ht="17.100000000000001" customHeight="1">
      <c r="A67" s="8"/>
      <c r="B67" s="8"/>
      <c r="C67" s="7" t="s">
        <v>53</v>
      </c>
      <c r="D67" s="9">
        <v>9</v>
      </c>
    </row>
    <row r="68" spans="1:4" ht="17.100000000000001" customHeight="1">
      <c r="A68" s="8"/>
      <c r="B68" s="8"/>
      <c r="C68" s="7" t="s">
        <v>54</v>
      </c>
      <c r="D68" s="9">
        <v>3</v>
      </c>
    </row>
    <row r="69" spans="1:4" ht="17.100000000000001" customHeight="1">
      <c r="A69" s="8"/>
      <c r="B69" s="8"/>
      <c r="C69" s="7" t="s">
        <v>55</v>
      </c>
      <c r="D69" s="9">
        <v>3</v>
      </c>
    </row>
    <row r="70" spans="1:4" ht="17.100000000000001" customHeight="1">
      <c r="A70" s="8"/>
      <c r="B70" s="8"/>
      <c r="C70" s="7" t="s">
        <v>56</v>
      </c>
      <c r="D70" s="9">
        <v>5</v>
      </c>
    </row>
    <row r="71" spans="1:4" ht="17.100000000000001" customHeight="1">
      <c r="A71" s="8">
        <v>3399</v>
      </c>
      <c r="B71" s="8">
        <v>5492</v>
      </c>
      <c r="C71" s="7" t="s">
        <v>57</v>
      </c>
      <c r="D71" s="9">
        <v>5</v>
      </c>
    </row>
    <row r="72" spans="1:4" ht="17.100000000000001" customHeight="1">
      <c r="A72" s="15" t="s">
        <v>58</v>
      </c>
      <c r="B72" s="15"/>
      <c r="C72" s="15"/>
      <c r="D72" s="9"/>
    </row>
    <row r="73" spans="1:4" ht="17.100000000000001" customHeight="1">
      <c r="A73" s="8">
        <v>3419</v>
      </c>
      <c r="B73" s="8">
        <v>5229</v>
      </c>
      <c r="C73" s="7" t="s">
        <v>59</v>
      </c>
      <c r="D73" s="9"/>
    </row>
    <row r="74" spans="1:4" ht="17.100000000000001" customHeight="1">
      <c r="A74" s="8"/>
      <c r="B74" s="8"/>
      <c r="C74" s="7" t="s">
        <v>60</v>
      </c>
      <c r="D74" s="9">
        <v>60</v>
      </c>
    </row>
    <row r="75" spans="1:4" ht="17.100000000000001" customHeight="1">
      <c r="A75" s="8"/>
      <c r="B75" s="8"/>
      <c r="C75" s="7" t="s">
        <v>61</v>
      </c>
      <c r="D75" s="9">
        <v>15</v>
      </c>
    </row>
    <row r="76" spans="1:4" ht="17.100000000000001" customHeight="1">
      <c r="A76" s="8"/>
      <c r="B76" s="8"/>
      <c r="C76" s="7" t="s">
        <v>62</v>
      </c>
      <c r="D76" s="9">
        <v>10</v>
      </c>
    </row>
    <row r="77" spans="1:4" ht="17.100000000000001" customHeight="1">
      <c r="A77" s="8">
        <v>3419</v>
      </c>
      <c r="B77" s="8">
        <v>5154</v>
      </c>
      <c r="C77" s="7" t="s">
        <v>63</v>
      </c>
      <c r="D77" s="9">
        <v>27</v>
      </c>
    </row>
    <row r="78" spans="1:4" ht="17.100000000000001" customHeight="1">
      <c r="A78" s="8">
        <v>3419</v>
      </c>
      <c r="B78" s="8">
        <v>5151</v>
      </c>
      <c r="C78" s="7" t="s">
        <v>64</v>
      </c>
      <c r="D78" s="9">
        <v>3</v>
      </c>
    </row>
    <row r="79" spans="1:4" ht="17.100000000000001" customHeight="1">
      <c r="A79" s="15" t="s">
        <v>65</v>
      </c>
      <c r="B79" s="15"/>
      <c r="C79" s="15"/>
      <c r="D79" s="9"/>
    </row>
    <row r="80" spans="1:4" ht="17.100000000000001" customHeight="1">
      <c r="A80" s="8">
        <v>3429</v>
      </c>
      <c r="B80" s="8">
        <v>5139</v>
      </c>
      <c r="C80" s="7" t="s">
        <v>66</v>
      </c>
      <c r="D80" s="9">
        <v>40</v>
      </c>
    </row>
    <row r="81" spans="1:4" ht="17.100000000000001" customHeight="1">
      <c r="A81" s="8">
        <v>3429</v>
      </c>
      <c r="B81" s="8">
        <v>5139</v>
      </c>
      <c r="C81" s="7" t="s">
        <v>72</v>
      </c>
      <c r="D81" s="9">
        <v>10</v>
      </c>
    </row>
    <row r="82" spans="1:4" ht="17.100000000000001" customHeight="1">
      <c r="A82" s="8">
        <v>3429</v>
      </c>
      <c r="B82" s="8">
        <v>5171</v>
      </c>
      <c r="C82" s="7" t="s">
        <v>67</v>
      </c>
      <c r="D82" s="9">
        <v>80</v>
      </c>
    </row>
    <row r="83" spans="1:4" ht="17.100000000000001" customHeight="1">
      <c r="A83" s="8">
        <v>3429</v>
      </c>
      <c r="B83" s="8">
        <v>5229</v>
      </c>
      <c r="C83" s="7" t="s">
        <v>68</v>
      </c>
      <c r="D83" s="9">
        <v>10</v>
      </c>
    </row>
    <row r="84" spans="1:4" ht="17.100000000000001" customHeight="1">
      <c r="A84" s="15" t="s">
        <v>69</v>
      </c>
      <c r="B84" s="15"/>
      <c r="C84" s="15"/>
      <c r="D84" s="7"/>
    </row>
    <row r="85" spans="1:4" ht="17.100000000000001" customHeight="1">
      <c r="A85" s="8">
        <v>3631</v>
      </c>
      <c r="B85" s="8">
        <v>5154</v>
      </c>
      <c r="C85" s="7" t="s">
        <v>70</v>
      </c>
      <c r="D85" s="9">
        <v>110</v>
      </c>
    </row>
    <row r="86" spans="1:4" ht="17.100000000000001" customHeight="1">
      <c r="A86" s="8">
        <v>3631</v>
      </c>
      <c r="B86" s="8">
        <v>5171</v>
      </c>
      <c r="C86" s="7" t="s">
        <v>71</v>
      </c>
      <c r="D86" s="9">
        <v>40</v>
      </c>
    </row>
    <row r="87" spans="1:4" ht="17.100000000000001" customHeight="1">
      <c r="A87" s="8">
        <v>3631</v>
      </c>
      <c r="B87" s="8">
        <v>5139</v>
      </c>
      <c r="C87" s="7" t="s">
        <v>40</v>
      </c>
      <c r="D87" s="9">
        <v>15</v>
      </c>
    </row>
    <row r="88" spans="1:4" ht="17.100000000000001" customHeight="1">
      <c r="A88" s="15" t="s">
        <v>73</v>
      </c>
      <c r="B88" s="15"/>
      <c r="C88" s="15"/>
      <c r="D88" s="7"/>
    </row>
    <row r="89" spans="1:4" ht="17.100000000000001" customHeight="1">
      <c r="A89" s="8">
        <v>3725</v>
      </c>
      <c r="B89" s="8">
        <v>5169</v>
      </c>
      <c r="C89" s="7" t="s">
        <v>74</v>
      </c>
      <c r="D89" s="9">
        <v>60</v>
      </c>
    </row>
    <row r="90" spans="1:4" ht="17.100000000000001" customHeight="1">
      <c r="A90" s="8">
        <v>3722</v>
      </c>
      <c r="B90" s="8">
        <v>5169</v>
      </c>
      <c r="C90" s="7" t="s">
        <v>75</v>
      </c>
      <c r="D90" s="9">
        <v>8</v>
      </c>
    </row>
    <row r="91" spans="1:4" ht="17.100000000000001" customHeight="1">
      <c r="A91" s="15" t="s">
        <v>76</v>
      </c>
      <c r="B91" s="15"/>
      <c r="C91" s="15"/>
      <c r="D91" s="7"/>
    </row>
    <row r="92" spans="1:4" ht="17.100000000000001" customHeight="1">
      <c r="A92" s="8">
        <v>3745</v>
      </c>
      <c r="B92" s="8">
        <v>5021</v>
      </c>
      <c r="C92" s="7" t="s">
        <v>77</v>
      </c>
      <c r="D92" s="9">
        <v>10</v>
      </c>
    </row>
    <row r="93" spans="1:4" ht="17.100000000000001" customHeight="1">
      <c r="A93" s="8">
        <v>3745</v>
      </c>
      <c r="B93" s="8">
        <v>5156</v>
      </c>
      <c r="C93" s="7" t="s">
        <v>39</v>
      </c>
      <c r="D93" s="9">
        <v>3</v>
      </c>
    </row>
    <row r="94" spans="1:4" ht="17.100000000000001" customHeight="1">
      <c r="A94" s="8">
        <v>3745</v>
      </c>
      <c r="B94" s="8">
        <v>5169</v>
      </c>
      <c r="C94" s="7" t="s">
        <v>78</v>
      </c>
      <c r="D94" s="9">
        <v>30</v>
      </c>
    </row>
    <row r="95" spans="1:4" ht="17.100000000000001" customHeight="1">
      <c r="A95" s="15" t="s">
        <v>79</v>
      </c>
      <c r="B95" s="15"/>
      <c r="C95" s="15"/>
      <c r="D95" s="7"/>
    </row>
    <row r="96" spans="1:4" ht="17.100000000000001" customHeight="1">
      <c r="A96" s="8">
        <v>5512</v>
      </c>
      <c r="B96" s="8">
        <v>5229</v>
      </c>
      <c r="C96" s="7" t="s">
        <v>80</v>
      </c>
      <c r="D96" s="9">
        <v>25</v>
      </c>
    </row>
    <row r="97" spans="1:4" ht="17.100000000000001" customHeight="1">
      <c r="A97" s="8">
        <v>5512</v>
      </c>
      <c r="B97" s="8">
        <v>5154</v>
      </c>
      <c r="C97" s="7" t="s">
        <v>81</v>
      </c>
      <c r="D97" s="9">
        <v>20</v>
      </c>
    </row>
    <row r="98" spans="1:4" ht="17.100000000000001" customHeight="1">
      <c r="A98" s="15" t="s">
        <v>82</v>
      </c>
      <c r="B98" s="15"/>
      <c r="C98" s="15"/>
      <c r="D98" s="7"/>
    </row>
    <row r="99" spans="1:4" ht="17.100000000000001" customHeight="1">
      <c r="A99" s="8">
        <v>6112</v>
      </c>
      <c r="B99" s="8">
        <v>5023</v>
      </c>
      <c r="C99" s="7" t="s">
        <v>83</v>
      </c>
      <c r="D99" s="9">
        <v>150</v>
      </c>
    </row>
    <row r="100" spans="1:4" ht="17.100000000000001" customHeight="1">
      <c r="A100" s="8">
        <v>6112</v>
      </c>
      <c r="B100" s="8">
        <v>5032</v>
      </c>
      <c r="C100" s="7" t="s">
        <v>84</v>
      </c>
      <c r="D100" s="9">
        <v>15</v>
      </c>
    </row>
    <row r="101" spans="1:4" ht="17.100000000000001" customHeight="1">
      <c r="A101" s="15" t="s">
        <v>85</v>
      </c>
      <c r="B101" s="15"/>
      <c r="C101" s="15"/>
      <c r="D101" s="7"/>
    </row>
    <row r="102" spans="1:4" ht="17.100000000000001" customHeight="1">
      <c r="A102" s="8">
        <v>6171</v>
      </c>
      <c r="B102" s="8">
        <v>5019</v>
      </c>
      <c r="C102" s="7" t="s">
        <v>86</v>
      </c>
      <c r="D102" s="9">
        <v>20</v>
      </c>
    </row>
    <row r="103" spans="1:4" ht="17.100000000000001" customHeight="1">
      <c r="A103" s="8">
        <v>6171</v>
      </c>
      <c r="B103" s="8">
        <v>5021</v>
      </c>
      <c r="C103" s="7" t="s">
        <v>87</v>
      </c>
      <c r="D103" s="9">
        <v>60</v>
      </c>
    </row>
    <row r="104" spans="1:4" ht="17.100000000000001" customHeight="1">
      <c r="A104" s="8">
        <v>6171</v>
      </c>
      <c r="B104" s="8">
        <v>5031</v>
      </c>
      <c r="C104" s="7" t="s">
        <v>88</v>
      </c>
      <c r="D104" s="9">
        <v>11</v>
      </c>
    </row>
    <row r="105" spans="1:4" ht="17.100000000000001" customHeight="1">
      <c r="A105" s="8">
        <v>6171</v>
      </c>
      <c r="B105" s="8">
        <v>5032</v>
      </c>
      <c r="C105" s="7" t="s">
        <v>89</v>
      </c>
      <c r="D105" s="9">
        <v>4</v>
      </c>
    </row>
    <row r="106" spans="1:4" ht="17.100000000000001" customHeight="1">
      <c r="A106" s="8">
        <v>6171</v>
      </c>
      <c r="B106" s="8">
        <v>5136</v>
      </c>
      <c r="C106" s="7" t="s">
        <v>90</v>
      </c>
      <c r="D106" s="9">
        <v>8</v>
      </c>
    </row>
    <row r="107" spans="1:4" ht="17.100000000000001" customHeight="1">
      <c r="A107" s="8">
        <v>6171</v>
      </c>
      <c r="B107" s="8">
        <v>5137</v>
      </c>
      <c r="C107" s="7" t="s">
        <v>91</v>
      </c>
      <c r="D107" s="9">
        <v>10</v>
      </c>
    </row>
    <row r="108" spans="1:4" ht="17.100000000000001" customHeight="1">
      <c r="A108" s="8">
        <v>6171</v>
      </c>
      <c r="B108" s="8">
        <v>5138</v>
      </c>
      <c r="C108" s="7" t="s">
        <v>92</v>
      </c>
      <c r="D108" s="9">
        <v>3</v>
      </c>
    </row>
    <row r="109" spans="1:4" ht="17.100000000000001" customHeight="1">
      <c r="A109" s="8">
        <v>6171</v>
      </c>
      <c r="B109" s="8">
        <v>5139</v>
      </c>
      <c r="C109" s="7" t="s">
        <v>93</v>
      </c>
      <c r="D109" s="9">
        <v>20</v>
      </c>
    </row>
    <row r="110" spans="1:4" ht="17.100000000000001" customHeight="1">
      <c r="A110" s="8">
        <v>6171</v>
      </c>
      <c r="B110" s="8">
        <v>5151</v>
      </c>
      <c r="C110" s="7" t="s">
        <v>94</v>
      </c>
      <c r="D110" s="9">
        <v>0.5</v>
      </c>
    </row>
    <row r="111" spans="1:4" ht="17.100000000000001" customHeight="1">
      <c r="A111" s="8">
        <v>6171</v>
      </c>
      <c r="B111" s="8">
        <v>5161</v>
      </c>
      <c r="C111" s="7" t="s">
        <v>95</v>
      </c>
      <c r="D111" s="9">
        <v>2</v>
      </c>
    </row>
    <row r="112" spans="1:4" ht="17.100000000000001" customHeight="1">
      <c r="A112" s="8">
        <v>6171</v>
      </c>
      <c r="B112" s="8">
        <v>5162</v>
      </c>
      <c r="C112" s="7" t="s">
        <v>96</v>
      </c>
      <c r="D112" s="9">
        <v>10</v>
      </c>
    </row>
    <row r="113" spans="1:4" ht="17.100000000000001" customHeight="1">
      <c r="A113" s="8">
        <v>6171</v>
      </c>
      <c r="B113" s="8">
        <v>5169</v>
      </c>
      <c r="C113" s="7" t="s">
        <v>97</v>
      </c>
      <c r="D113" s="9">
        <v>40</v>
      </c>
    </row>
    <row r="114" spans="1:4" ht="17.100000000000001" customHeight="1">
      <c r="A114" s="8">
        <v>6171</v>
      </c>
      <c r="B114" s="8">
        <v>5173</v>
      </c>
      <c r="C114" s="7" t="s">
        <v>98</v>
      </c>
      <c r="D114" s="9">
        <v>5</v>
      </c>
    </row>
    <row r="115" spans="1:4" ht="17.100000000000001" customHeight="1">
      <c r="A115" s="8">
        <v>6171</v>
      </c>
      <c r="B115" s="8">
        <v>5175</v>
      </c>
      <c r="C115" s="7" t="s">
        <v>99</v>
      </c>
      <c r="D115" s="9">
        <v>3</v>
      </c>
    </row>
    <row r="116" spans="1:4" ht="17.100000000000001" customHeight="1">
      <c r="A116" s="8">
        <v>6171</v>
      </c>
      <c r="B116" s="8">
        <v>5362</v>
      </c>
      <c r="C116" s="7" t="s">
        <v>100</v>
      </c>
      <c r="D116" s="9">
        <v>1</v>
      </c>
    </row>
    <row r="117" spans="1:4" ht="17.100000000000001" customHeight="1">
      <c r="A117" s="15" t="s">
        <v>101</v>
      </c>
      <c r="B117" s="15"/>
      <c r="C117" s="15"/>
      <c r="D117" s="9"/>
    </row>
    <row r="118" spans="1:4" ht="17.100000000000001" customHeight="1">
      <c r="A118" s="8">
        <v>6310</v>
      </c>
      <c r="B118" s="8">
        <v>5163</v>
      </c>
      <c r="C118" s="7" t="s">
        <v>102</v>
      </c>
      <c r="D118" s="9">
        <v>10</v>
      </c>
    </row>
    <row r="119" spans="1:4" ht="17.100000000000001" customHeight="1">
      <c r="A119" s="15" t="s">
        <v>103</v>
      </c>
      <c r="B119" s="15"/>
      <c r="C119" s="15"/>
      <c r="D119" s="9"/>
    </row>
    <row r="120" spans="1:4" ht="17.100000000000001" customHeight="1">
      <c r="A120" s="8">
        <v>6320</v>
      </c>
      <c r="B120" s="8">
        <v>5163</v>
      </c>
      <c r="C120" s="7" t="s">
        <v>104</v>
      </c>
      <c r="D120" s="9">
        <v>10</v>
      </c>
    </row>
    <row r="121" spans="1:4" ht="17.100000000000001" customHeight="1">
      <c r="A121" s="15" t="s">
        <v>105</v>
      </c>
      <c r="B121" s="15"/>
      <c r="C121" s="15"/>
      <c r="D121" s="9"/>
    </row>
    <row r="122" spans="1:4" ht="17.100000000000001" customHeight="1">
      <c r="A122" s="8">
        <v>6409</v>
      </c>
      <c r="B122" s="8">
        <v>5329</v>
      </c>
      <c r="C122" s="7" t="s">
        <v>106</v>
      </c>
      <c r="D122" s="9">
        <v>5</v>
      </c>
    </row>
    <row r="123" spans="1:4" ht="17.100000000000001" customHeight="1">
      <c r="A123" s="8"/>
      <c r="B123" s="8"/>
      <c r="C123" s="7"/>
      <c r="D123" s="9"/>
    </row>
    <row r="124" spans="1:4" ht="17.100000000000001" customHeight="1">
      <c r="A124" s="15" t="s">
        <v>107</v>
      </c>
      <c r="B124" s="15"/>
      <c r="C124" s="15"/>
      <c r="D124" s="9"/>
    </row>
    <row r="125" spans="1:4" ht="17.100000000000001" customHeight="1">
      <c r="A125" s="8">
        <v>6119</v>
      </c>
      <c r="B125" s="8">
        <v>5169</v>
      </c>
      <c r="C125" s="7" t="s">
        <v>108</v>
      </c>
      <c r="D125" s="9">
        <v>120</v>
      </c>
    </row>
    <row r="126" spans="1:4" ht="17.100000000000001" customHeight="1">
      <c r="A126" s="8"/>
      <c r="B126" s="8"/>
      <c r="C126" s="7"/>
      <c r="D126" s="9"/>
    </row>
    <row r="127" spans="1:4" ht="17.100000000000001" customHeight="1">
      <c r="A127" s="15" t="s">
        <v>31</v>
      </c>
      <c r="B127" s="15"/>
      <c r="C127" s="15"/>
      <c r="D127" s="9">
        <f>SUM(D47:D126)</f>
        <v>2148</v>
      </c>
    </row>
    <row r="128" spans="1:4" ht="17.100000000000001" customHeight="1">
      <c r="A128" s="2"/>
      <c r="B128" s="2"/>
      <c r="D128" s="6"/>
    </row>
    <row r="129" spans="1:4" ht="18" customHeight="1">
      <c r="A129" s="2"/>
      <c r="B129" s="2"/>
      <c r="D129" s="6"/>
    </row>
    <row r="130" spans="1:4" ht="18" customHeight="1">
      <c r="A130" s="2"/>
      <c r="B130" s="2"/>
    </row>
    <row r="131" spans="1:4" ht="18" customHeight="1">
      <c r="A131" s="2"/>
      <c r="B131" s="2"/>
    </row>
    <row r="132" spans="1:4" ht="18" customHeight="1">
      <c r="A132" s="2"/>
      <c r="B132" s="2"/>
    </row>
    <row r="133" spans="1:4" ht="18" customHeight="1">
      <c r="A133" s="2"/>
      <c r="B133" s="2"/>
    </row>
    <row r="134" spans="1:4" ht="18" customHeight="1">
      <c r="A134" s="2"/>
      <c r="B134" s="2"/>
    </row>
    <row r="135" spans="1:4" ht="18" customHeight="1">
      <c r="A135" s="2"/>
      <c r="B135" s="2"/>
    </row>
    <row r="136" spans="1:4" ht="18" customHeight="1">
      <c r="A136" s="2"/>
      <c r="B136" s="2"/>
    </row>
    <row r="137" spans="1:4" ht="18" customHeight="1">
      <c r="A137" s="2"/>
      <c r="B137" s="2"/>
    </row>
    <row r="138" spans="1:4" ht="18" customHeight="1">
      <c r="A138" s="2"/>
      <c r="B138" s="2"/>
    </row>
    <row r="139" spans="1:4" ht="18" customHeight="1">
      <c r="A139" s="2"/>
      <c r="B139" s="2"/>
    </row>
    <row r="140" spans="1:4" ht="18" customHeight="1">
      <c r="A140" s="2"/>
      <c r="B140" s="2"/>
    </row>
    <row r="141" spans="1:4" ht="18" customHeight="1">
      <c r="B141" s="2"/>
    </row>
    <row r="142" spans="1:4" ht="18" customHeight="1"/>
    <row r="143" spans="1:4" ht="18" customHeight="1"/>
    <row r="144" spans="1: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</sheetData>
  <mergeCells count="19">
    <mergeCell ref="A98:C98"/>
    <mergeCell ref="A101:C101"/>
    <mergeCell ref="A117:C117"/>
    <mergeCell ref="A119:C119"/>
    <mergeCell ref="A121:C121"/>
    <mergeCell ref="A124:C124"/>
    <mergeCell ref="A32:C32"/>
    <mergeCell ref="A127:C127"/>
    <mergeCell ref="A47:C47"/>
    <mergeCell ref="A51:C51"/>
    <mergeCell ref="A55:C55"/>
    <mergeCell ref="A58:C58"/>
    <mergeCell ref="A60:C60"/>
    <mergeCell ref="A72:C72"/>
    <mergeCell ref="A79:C79"/>
    <mergeCell ref="A84:C84"/>
    <mergeCell ref="A88:C88"/>
    <mergeCell ref="A91:C91"/>
    <mergeCell ref="A95:C95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ZŠ Voděrady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ZŠ Voděrady</dc:creator>
  <cp:lastModifiedBy>Your User Name</cp:lastModifiedBy>
  <cp:lastPrinted>2013-12-06T08:56:48Z</cp:lastPrinted>
  <dcterms:created xsi:type="dcterms:W3CDTF">2013-12-05T09:52:44Z</dcterms:created>
  <dcterms:modified xsi:type="dcterms:W3CDTF">2013-12-08T10:34:22Z</dcterms:modified>
</cp:coreProperties>
</file>